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395" yWindow="345" windowWidth="11355" windowHeight="9360" activeTab="1"/>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中央行政事业性收费!$A$3:$H$14</definedName>
    <definedName name="_xlnm._FilterDatabase" localSheetId="1" hidden="1">中央涉企收费!$A$3:$G$15</definedName>
    <definedName name="_xlnm.Print_Area" localSheetId="3">考试考务!$A$1:$D$3</definedName>
    <definedName name="_xlnm.Print_Area" localSheetId="0">中央行政事业性收费!$A$1:$F$14</definedName>
    <definedName name="_xlnm.Print_Area" localSheetId="1">中央涉企收费!$A$1:$F$15</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25725"/>
</workbook>
</file>

<file path=xl/calcChain.xml><?xml version="1.0" encoding="utf-8"?>
<calcChain xmlns="http://schemas.openxmlformats.org/spreadsheetml/2006/main">
  <c r="F14" i="2"/>
  <c r="F12"/>
  <c r="F10"/>
  <c r="F8"/>
  <c r="F7"/>
  <c r="F6"/>
  <c r="F5"/>
</calcChain>
</file>

<file path=xl/sharedStrings.xml><?xml version="1.0" encoding="utf-8"?>
<sst xmlns="http://schemas.openxmlformats.org/spreadsheetml/2006/main" count="99" uniqueCount="77">
  <si>
    <t>序号</t>
  </si>
  <si>
    <t>部门</t>
  </si>
  <si>
    <t>项目序号</t>
  </si>
  <si>
    <t>项目名称</t>
  </si>
  <si>
    <t>资金管理方式</t>
  </si>
  <si>
    <t>政策依据</t>
  </si>
  <si>
    <t>缴入中央和地方国库</t>
  </si>
  <si>
    <t>缴入地方国库</t>
  </si>
  <si>
    <t>五</t>
  </si>
  <si>
    <t>土地复垦费</t>
  </si>
  <si>
    <t>土地闲置费</t>
  </si>
  <si>
    <t>不动产登记费</t>
  </si>
  <si>
    <t>耕地开垦费</t>
  </si>
  <si>
    <t>住房城乡建设部门</t>
  </si>
  <si>
    <t>污水处理费</t>
  </si>
  <si>
    <t>水土保持补偿费</t>
  </si>
  <si>
    <t>人防部门</t>
  </si>
  <si>
    <t>防空地下室易地建设费</t>
  </si>
  <si>
    <t>项目序号</t>
    <phoneticPr fontId="3" type="noConversion"/>
  </si>
  <si>
    <t>收费项目</t>
  </si>
  <si>
    <t>二</t>
  </si>
  <si>
    <t>土地复垦费</t>
    <phoneticPr fontId="3" type="noConversion"/>
  </si>
  <si>
    <t>土地闲置费</t>
    <phoneticPr fontId="3" type="noConversion"/>
  </si>
  <si>
    <t>不动产登记费</t>
    <phoneticPr fontId="3" type="noConversion"/>
  </si>
  <si>
    <t>耕地开垦费</t>
    <phoneticPr fontId="3" type="noConversion"/>
  </si>
  <si>
    <t>污水处理费</t>
    <phoneticPr fontId="3" type="noConversion"/>
  </si>
  <si>
    <t>水土保持补偿费</t>
    <phoneticPr fontId="3" type="noConversion"/>
  </si>
  <si>
    <t>防空地下室易地建设费</t>
    <phoneticPr fontId="3" type="noConversion"/>
  </si>
  <si>
    <t>附件2</t>
    <phoneticPr fontId="3" type="noConversion"/>
  </si>
  <si>
    <t>序号</t>
    <phoneticPr fontId="9" type="noConversion"/>
  </si>
  <si>
    <t>资金管理方式</t>
    <phoneticPr fontId="9" type="noConversion"/>
  </si>
  <si>
    <t>类别</t>
    <phoneticPr fontId="9" type="noConversion"/>
  </si>
  <si>
    <t>收费项目</t>
    <phoneticPr fontId="9" type="noConversion"/>
  </si>
  <si>
    <t>附件3</t>
    <phoneticPr fontId="3" type="noConversion"/>
  </si>
  <si>
    <t>附件1</t>
    <phoneticPr fontId="3" type="noConversion"/>
  </si>
  <si>
    <t>附件4</t>
    <phoneticPr fontId="9" type="noConversion"/>
  </si>
  <si>
    <t>水利部门</t>
    <phoneticPr fontId="9" type="noConversion"/>
  </si>
  <si>
    <t>自然资源部门</t>
    <phoneticPr fontId="9" type="noConversion"/>
  </si>
  <si>
    <t>七</t>
    <phoneticPr fontId="9" type="noConversion"/>
  </si>
  <si>
    <t>十</t>
    <phoneticPr fontId="9" type="noConversion"/>
  </si>
  <si>
    <t>十四</t>
    <phoneticPr fontId="3" type="noConversion"/>
  </si>
  <si>
    <t>自然资源部门</t>
    <phoneticPr fontId="3" type="noConversion"/>
  </si>
  <si>
    <t>收费标准</t>
  </si>
  <si>
    <t>收费标准</t>
    <phoneticPr fontId="9" type="noConversion"/>
  </si>
  <si>
    <t xml:space="preserve"> 1.防护等级6B级防空地下室易地建设费，收费标准为:设区市每平方米300元，县(市)每平方米200元。
2.防护等级6B级以外的防空地下室易地建设费，收费标准为:设区市每平方米1500元，县(市)每平方米1000元。</t>
    <phoneticPr fontId="9" type="noConversion"/>
  </si>
  <si>
    <t>收费标准及资金管理文件依据</t>
    <phoneticPr fontId="9" type="noConversion"/>
  </si>
  <si>
    <t>造成土地破坏的单位或者个人应当根据破坏土地的面积和破坏程度，按照每平方米五元至二十元的标准，向市、县土地行政主管部门缴纳土地复垦费，由收取复垦费的土地行政主管部门统一组织复垦。</t>
  </si>
  <si>
    <t>造成土地破坏的单位或者个人应当根据破坏土地的面积和破坏程度，按照每平方米五元至二十元的标准，向市、县土地行政主管部门缴纳土地复垦费，由收取复垦费的土地行政主管部门统一组织复垦。</t>
    <phoneticPr fontId="9" type="noConversion"/>
  </si>
  <si>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</si>
  <si>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phoneticPr fontId="9" type="noConversion"/>
  </si>
  <si>
    <t>1.防护等级6B级防空地下室易地建设费，收费标准为:设区市每平方米300元，县(市)每平方米200元。
2.防护等级6B级以外的防空地下室易地建设费，收费标准为:设区市每平方米1500元，县(市)每平方米1000元。</t>
    <phoneticPr fontId="9" type="noConversion"/>
  </si>
  <si>
    <t>政策依据</t>
    <phoneticPr fontId="9" type="noConversion"/>
  </si>
  <si>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</si>
  <si>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收费标准</t>
    <phoneticPr fontId="9" type="noConversion"/>
  </si>
  <si>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</si>
  <si>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phoneticPr fontId="9" type="noConversion"/>
  </si>
  <si>
    <t xml:space="preserve">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
</t>
    <phoneticPr fontId="9" type="noConversion"/>
  </si>
  <si>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phoneticPr fontId="9" type="noConversion"/>
  </si>
  <si>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phoneticPr fontId="9" type="noConversion"/>
  </si>
  <si>
    <t>《中华人民共和国土地管理法》,《中华人民共和国城市房地产管理法》，国发〔2008〕3号，财税〔2014〕77号,财政部 税务总局 发展改革委 民政部 商务部 卫生健康委公告2019年第76号，《河北省土地管理条例》，冀税发〔2021〕65号</t>
  </si>
  <si>
    <t>水利部门</t>
    <phoneticPr fontId="3" type="noConversion"/>
  </si>
  <si>
    <t>人防部门</t>
    <phoneticPr fontId="3" type="noConversion"/>
  </si>
  <si>
    <t>资金管理   方式</t>
    <phoneticPr fontId="3" type="noConversion"/>
  </si>
  <si>
    <t>三</t>
    <phoneticPr fontId="9" type="noConversion"/>
  </si>
  <si>
    <t>六</t>
    <phoneticPr fontId="9" type="noConversion"/>
  </si>
  <si>
    <t>九</t>
    <phoneticPr fontId="3" type="noConversion"/>
  </si>
  <si>
    <t>注：上述涉企收费项目为缴入地方国库以及中央和地方分成项目，全部缴入中央国库的涉企收费项目参见财政部《全国性及中央部门和单位涉企行政事业性收费目录清单》。</t>
    <phoneticPr fontId="9" type="noConversion"/>
  </si>
  <si>
    <t>《中华人民共和国民法典》，财税〔2014〕77号，财税〔2016〕79号，发改价格规〔2016〕2559号，财税〔2019〕45号，财税〔2019〕53号,财政部 税务总局 发展改革委 民政部 商务部 卫生健康委公告2019年第76号</t>
    <phoneticPr fontId="9" type="noConversion"/>
  </si>
  <si>
    <t xml:space="preserve">《中华人民共和国土地管理法》，《土地复垦条例》，财税〔2014〕77号,财政部 税务总局 发展改革委 民政部 商务部 卫生健康委公告2019年第76号，《河北省土地管理条例》 </t>
  </si>
  <si>
    <t xml:space="preserve">《中华人民共和国土地管理法》，《中华人民共和国土地管理法实施条例》，财税〔2014〕77号,财政部 税务总局 发展改革委 民政部 商务部 卫生健康委公告2019年第76号，《河北省土地管理条例》 </t>
  </si>
  <si>
    <t xml:space="preserve">《中华人民共和国水污染防治法》,《城镇排水与污水处理条例》，财税〔2014〕151号，发改价格〔2015〕119号，冀财税〔2016〕95号，冀价经费〔2015〕110号 </t>
  </si>
  <si>
    <t xml:space="preserve">《中华人民共和国水土保持法》，财综〔2014〕8号,发改价格〔2017〕1186号，冀政办〔2009〕5号，冀价行费〔2017〕173号，冀财非税〔2020〕5号 </t>
  </si>
  <si>
    <t>中发〔2001〕9号, 计价格〔2000〕474号,财综〔2007〕53号，财税〔2014〕77号，财税〔2019〕53号,财政部 税务总局 发展改革委 民政部 商务部 卫生健康委公告2019年第76号，冀政办〔2009〕5号,国办发〔2013〕103号，国发〔2007〕24号，冀财非税〔2004〕2号，省政府令〔2011〕第22号，《河北省人民防空工程维护与使用管理条例》，冀财税〔2015〕34号，冀财非税函[2022]4号，冀发改公价[2022]1449号</t>
    <phoneticPr fontId="9" type="noConversion"/>
  </si>
  <si>
    <t>唐山国际旅游岛执行的全国性行政事业性收费目录清单</t>
    <phoneticPr fontId="3" type="noConversion"/>
  </si>
  <si>
    <t>唐山国际旅游岛执行的全国涉企行政事业性收费目录清单</t>
    <phoneticPr fontId="3" type="noConversion"/>
  </si>
  <si>
    <t>唐山国际旅游岛执行的河北省行政事业性收费目录清单</t>
    <phoneticPr fontId="9" type="noConversion"/>
  </si>
  <si>
    <t>唐山国际旅游岛执行的河北省考试考务费目录清单</t>
    <phoneticPr fontId="9" type="noConversion"/>
  </si>
</sst>
</file>

<file path=xl/styles.xml><?xml version="1.0" encoding="utf-8"?>
<styleSheet xmlns="http://schemas.openxmlformats.org/spreadsheetml/2006/main">
  <fonts count="19">
    <font>
      <sz val="11"/>
      <color theme="1"/>
      <name val="宋体"/>
      <family val="2"/>
      <charset val="134"/>
      <scheme val="minor"/>
    </font>
    <font>
      <sz val="12"/>
      <color theme="1"/>
      <name val="仿宋_GB2312"/>
      <family val="3"/>
      <charset val="134"/>
    </font>
    <font>
      <sz val="18"/>
      <color theme="1"/>
      <name val="方正小标宋_GBK"/>
      <family val="4"/>
      <charset val="134"/>
    </font>
    <font>
      <sz val="9"/>
      <name val="宋体"/>
      <family val="2"/>
      <charset val="134"/>
      <scheme val="minor"/>
    </font>
    <font>
      <u/>
      <sz val="12"/>
      <color theme="10"/>
      <name val="仿宋_GB2312"/>
      <family val="3"/>
      <charset val="134"/>
    </font>
    <font>
      <b/>
      <sz val="18"/>
      <name val="宋体"/>
      <family val="3"/>
      <charset val="134"/>
    </font>
    <font>
      <sz val="12"/>
      <name val="新宋体"/>
      <family val="3"/>
      <charset val="134"/>
    </font>
    <font>
      <sz val="12"/>
      <color theme="1"/>
      <name val="宋体"/>
      <family val="2"/>
      <charset val="134"/>
      <scheme val="minor"/>
    </font>
    <font>
      <sz val="18"/>
      <color indexed="8"/>
      <name val="方正小标宋_GBK"/>
      <family val="4"/>
      <charset val="134"/>
    </font>
    <font>
      <sz val="9"/>
      <name val="宋体"/>
      <family val="3"/>
      <charset val="134"/>
    </font>
    <font>
      <sz val="11"/>
      <color theme="1"/>
      <name val="仿宋_GB2312"/>
      <family val="3"/>
      <charset val="134"/>
    </font>
    <font>
      <sz val="12"/>
      <name val="仿宋_GB2312"/>
      <family val="3"/>
      <charset val="134"/>
    </font>
    <font>
      <sz val="12"/>
      <name val="宋体"/>
      <family val="3"/>
      <charset val="134"/>
    </font>
    <font>
      <b/>
      <sz val="18"/>
      <name val="宋体"/>
      <family val="3"/>
      <charset val="134"/>
      <scheme val="major"/>
    </font>
    <font>
      <sz val="9"/>
      <name val="宋体"/>
      <family val="3"/>
      <charset val="134"/>
      <scheme val="minor"/>
    </font>
    <font>
      <sz val="12"/>
      <name val="宋体"/>
      <family val="3"/>
      <charset val="134"/>
      <scheme val="minor"/>
    </font>
    <font>
      <sz val="12"/>
      <color theme="1"/>
      <name val="宋体"/>
      <family val="3"/>
      <charset val="134"/>
      <scheme val="minor"/>
    </font>
    <font>
      <sz val="10"/>
      <name val="新宋体"/>
      <family val="3"/>
      <charset val="134"/>
    </font>
    <font>
      <sz val="9"/>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2" fillId="0" borderId="0"/>
  </cellStyleXfs>
  <cellXfs count="35">
    <xf numFmtId="0" fontId="0" fillId="0" borderId="0" xfId="0">
      <alignment vertical="center"/>
    </xf>
    <xf numFmtId="0" fontId="7"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11" fillId="0" borderId="0" xfId="0" applyFont="1" applyFill="1" applyAlignment="1">
      <alignment horizontal="center" vertical="center" wrapText="1"/>
    </xf>
    <xf numFmtId="0" fontId="9" fillId="0" borderId="0" xfId="0" applyFont="1" applyFill="1" applyAlignment="1">
      <alignment vertical="center" wrapText="1"/>
    </xf>
    <xf numFmtId="0" fontId="12" fillId="0" borderId="0" xfId="0" applyFont="1" applyFill="1" applyAlignment="1">
      <alignment wrapText="1"/>
    </xf>
    <xf numFmtId="0" fontId="9" fillId="0" borderId="0" xfId="0" applyFont="1" applyFill="1" applyAlignment="1">
      <alignment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5" fillId="0" borderId="0" xfId="0" applyFont="1" applyFill="1" applyAlignment="1">
      <alignment vertical="center" wrapText="1"/>
    </xf>
    <xf numFmtId="0" fontId="14" fillId="0" borderId="1" xfId="0" applyFont="1" applyFill="1" applyBorder="1" applyAlignment="1">
      <alignment horizontal="center" vertical="center" wrapText="1"/>
    </xf>
    <xf numFmtId="0" fontId="14" fillId="0" borderId="1" xfId="1" applyFont="1" applyFill="1" applyBorder="1" applyAlignment="1">
      <alignment horizontal="center" vertical="center" wrapText="1"/>
    </xf>
    <xf numFmtId="0" fontId="1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lignment vertical="center"/>
    </xf>
    <xf numFmtId="0" fontId="1" fillId="0" borderId="1" xfId="1" applyFont="1" applyFill="1" applyBorder="1" applyAlignment="1">
      <alignment horizontal="center"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1" applyFont="1" applyFill="1" applyBorder="1" applyAlignment="1">
      <alignment vertical="center" wrapText="1"/>
    </xf>
    <xf numFmtId="0" fontId="0" fillId="0" borderId="0" xfId="0" applyFill="1" applyAlignment="1">
      <alignment horizontal="center" vertical="center"/>
    </xf>
    <xf numFmtId="0" fontId="6" fillId="0" borderId="1" xfId="0" applyFont="1" applyFill="1" applyBorder="1" applyAlignment="1">
      <alignment horizontal="center" vertical="center" wrapText="1"/>
    </xf>
    <xf numFmtId="0" fontId="0" fillId="0" borderId="0" xfId="0" applyFont="1" applyFill="1">
      <alignmen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0" xfId="0" applyFill="1" applyAlignment="1">
      <alignment vertical="center" wrapText="1"/>
    </xf>
    <xf numFmtId="0" fontId="5" fillId="0" borderId="3" xfId="0" applyFont="1" applyFill="1" applyBorder="1" applyAlignment="1">
      <alignment vertical="center" wrapText="1"/>
    </xf>
    <xf numFmtId="0" fontId="10" fillId="0" borderId="0" xfId="0" applyFont="1" applyFill="1">
      <alignment vertical="center"/>
    </xf>
    <xf numFmtId="0" fontId="15" fillId="0" borderId="1" xfId="0" applyFont="1" applyFill="1" applyBorder="1" applyAlignment="1">
      <alignment horizontal="center" vertical="center" wrapText="1"/>
    </xf>
    <xf numFmtId="0" fontId="1" fillId="0" borderId="0" xfId="1" applyFont="1" applyFill="1" applyAlignment="1">
      <alignment horizontal="center" vertical="center" wrapText="1"/>
    </xf>
    <xf numFmtId="0" fontId="2" fillId="0" borderId="3" xfId="1" applyFont="1" applyFill="1" applyBorder="1" applyAlignment="1">
      <alignment horizontal="center" vertical="center"/>
    </xf>
    <xf numFmtId="0" fontId="0" fillId="0" borderId="2" xfId="0" applyFill="1" applyBorder="1" applyAlignment="1">
      <alignment horizontal="left"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3" fillId="0" borderId="3" xfId="0" applyFont="1" applyFill="1" applyBorder="1" applyAlignment="1">
      <alignment horizontal="center" vertical="center" wrapText="1"/>
    </xf>
  </cellXfs>
  <cellStyles count="4">
    <cellStyle name="常规" xfId="0" builtinId="0"/>
    <cellStyle name="常规 2" xfId="3"/>
    <cellStyle name="常规 3" xfId="1"/>
    <cellStyle name="超链接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G14"/>
  <sheetViews>
    <sheetView topLeftCell="A11" zoomScale="110" zoomScaleNormal="110" workbookViewId="0">
      <selection activeCell="A13" sqref="A13:XFD14"/>
    </sheetView>
  </sheetViews>
  <sheetFormatPr defaultColWidth="9" defaultRowHeight="14.25"/>
  <cols>
    <col min="1" max="1" width="4.625" style="14" customWidth="1"/>
    <col min="2" max="2" width="8.5" style="14" customWidth="1"/>
    <col min="3" max="3" width="4.875" style="14" customWidth="1"/>
    <col min="4" max="4" width="11.625" style="29" customWidth="1"/>
    <col min="5" max="5" width="10.875" style="14" customWidth="1"/>
    <col min="6" max="6" width="41.875" style="15" customWidth="1"/>
    <col min="7" max="7" width="73.125" style="29" customWidth="1"/>
    <col min="8" max="16384" width="9" style="15"/>
  </cols>
  <sheetData>
    <row r="1" spans="1:7" ht="23.25" customHeight="1">
      <c r="A1" s="13" t="s">
        <v>34</v>
      </c>
    </row>
    <row r="2" spans="1:7" ht="50.25" customHeight="1">
      <c r="A2" s="30" t="s">
        <v>73</v>
      </c>
      <c r="B2" s="30"/>
      <c r="C2" s="30"/>
      <c r="D2" s="30"/>
      <c r="E2" s="30"/>
      <c r="F2" s="30"/>
      <c r="G2" s="30"/>
    </row>
    <row r="3" spans="1:7" ht="28.5">
      <c r="A3" s="16" t="s">
        <v>0</v>
      </c>
      <c r="B3" s="16" t="s">
        <v>1</v>
      </c>
      <c r="C3" s="16" t="s">
        <v>2</v>
      </c>
      <c r="D3" s="16" t="s">
        <v>3</v>
      </c>
      <c r="E3" s="16" t="s">
        <v>4</v>
      </c>
      <c r="F3" s="16" t="s">
        <v>5</v>
      </c>
      <c r="G3" s="16" t="s">
        <v>43</v>
      </c>
    </row>
    <row r="4" spans="1:7" ht="22.5">
      <c r="A4" s="12" t="s">
        <v>8</v>
      </c>
      <c r="B4" s="12" t="s">
        <v>37</v>
      </c>
      <c r="C4" s="12"/>
      <c r="D4" s="12"/>
      <c r="E4" s="12"/>
      <c r="F4" s="19"/>
      <c r="G4" s="11"/>
    </row>
    <row r="5" spans="1:7" ht="68.25" customHeight="1">
      <c r="A5" s="12"/>
      <c r="B5" s="12"/>
      <c r="C5" s="12">
        <v>13</v>
      </c>
      <c r="D5" s="12" t="s">
        <v>9</v>
      </c>
      <c r="E5" s="12" t="s">
        <v>7</v>
      </c>
      <c r="F5" s="18" t="s">
        <v>68</v>
      </c>
      <c r="G5" s="11" t="s">
        <v>46</v>
      </c>
    </row>
    <row r="6" spans="1:7" ht="157.5">
      <c r="A6" s="12"/>
      <c r="B6" s="12"/>
      <c r="C6" s="12">
        <v>14</v>
      </c>
      <c r="D6" s="12" t="s">
        <v>10</v>
      </c>
      <c r="E6" s="12" t="s">
        <v>7</v>
      </c>
      <c r="F6" s="18" t="s">
        <v>59</v>
      </c>
      <c r="G6" s="11" t="s">
        <v>54</v>
      </c>
    </row>
    <row r="7" spans="1:7" ht="75.75" customHeight="1">
      <c r="A7" s="12"/>
      <c r="B7" s="12"/>
      <c r="C7" s="12">
        <v>15</v>
      </c>
      <c r="D7" s="12" t="s">
        <v>11</v>
      </c>
      <c r="E7" s="12" t="s">
        <v>6</v>
      </c>
      <c r="F7" s="18" t="s">
        <v>67</v>
      </c>
      <c r="G7" s="11" t="s">
        <v>58</v>
      </c>
    </row>
    <row r="8" spans="1:7" ht="49.5" customHeight="1">
      <c r="A8" s="12"/>
      <c r="B8" s="12"/>
      <c r="C8" s="12">
        <v>16</v>
      </c>
      <c r="D8" s="12" t="s">
        <v>12</v>
      </c>
      <c r="E8" s="12" t="s">
        <v>7</v>
      </c>
      <c r="F8" s="18" t="s">
        <v>69</v>
      </c>
      <c r="G8" s="11" t="s">
        <v>48</v>
      </c>
    </row>
    <row r="9" spans="1:7" ht="22.5">
      <c r="A9" s="12" t="s">
        <v>38</v>
      </c>
      <c r="B9" s="12" t="s">
        <v>13</v>
      </c>
      <c r="C9" s="12"/>
      <c r="D9" s="12"/>
      <c r="E9" s="12"/>
      <c r="F9" s="19"/>
      <c r="G9" s="11"/>
    </row>
    <row r="10" spans="1:7" ht="57.75" customHeight="1">
      <c r="A10" s="12"/>
      <c r="B10" s="12"/>
      <c r="C10" s="12">
        <v>18</v>
      </c>
      <c r="D10" s="12" t="s">
        <v>14</v>
      </c>
      <c r="E10" s="12" t="s">
        <v>7</v>
      </c>
      <c r="F10" s="18" t="s">
        <v>70</v>
      </c>
      <c r="G10" s="11" t="s">
        <v>52</v>
      </c>
    </row>
    <row r="11" spans="1:7" ht="33.75" customHeight="1">
      <c r="A11" s="12" t="s">
        <v>39</v>
      </c>
      <c r="B11" s="12" t="s">
        <v>36</v>
      </c>
      <c r="C11" s="12"/>
      <c r="D11" s="12"/>
      <c r="E11" s="12"/>
      <c r="F11" s="18"/>
      <c r="G11" s="11"/>
    </row>
    <row r="12" spans="1:7" ht="132.75" customHeight="1">
      <c r="A12" s="12"/>
      <c r="B12" s="12"/>
      <c r="C12" s="12">
        <v>24</v>
      </c>
      <c r="D12" s="12" t="s">
        <v>15</v>
      </c>
      <c r="E12" s="12" t="s">
        <v>6</v>
      </c>
      <c r="F12" s="18" t="s">
        <v>71</v>
      </c>
      <c r="G12" s="11" t="s">
        <v>57</v>
      </c>
    </row>
    <row r="13" spans="1:7" ht="21.75" customHeight="1">
      <c r="A13" s="12" t="s">
        <v>40</v>
      </c>
      <c r="B13" s="12" t="s">
        <v>16</v>
      </c>
      <c r="C13" s="12"/>
      <c r="D13" s="12"/>
      <c r="E13" s="12"/>
      <c r="F13" s="19"/>
      <c r="G13" s="11"/>
    </row>
    <row r="14" spans="1:7" ht="95.25" customHeight="1">
      <c r="A14" s="12"/>
      <c r="B14" s="12"/>
      <c r="C14" s="12">
        <v>31</v>
      </c>
      <c r="D14" s="12" t="s">
        <v>17</v>
      </c>
      <c r="E14" s="12" t="s">
        <v>6</v>
      </c>
      <c r="F14" s="18" t="s">
        <v>72</v>
      </c>
      <c r="G14" s="11" t="s">
        <v>44</v>
      </c>
    </row>
  </sheetData>
  <mergeCells count="1">
    <mergeCell ref="A2:G2"/>
  </mergeCells>
  <phoneticPr fontId="9" type="noConversion"/>
  <printOptions horizontalCentered="1"/>
  <pageMargins left="0.39370078740157483" right="0.39370078740157483" top="0.78740157480314965" bottom="0.74803149606299213" header="0.31496062992125984" footer="0.31496062992125984"/>
  <pageSetup paperSize="9"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G15"/>
  <sheetViews>
    <sheetView tabSelected="1" topLeftCell="A10" zoomScaleNormal="100" workbookViewId="0">
      <selection activeCell="C13" sqref="C13"/>
    </sheetView>
  </sheetViews>
  <sheetFormatPr defaultRowHeight="13.5"/>
  <cols>
    <col min="1" max="1" width="4.5" style="2" customWidth="1"/>
    <col min="2" max="2" width="8" style="2" customWidth="1"/>
    <col min="3" max="3" width="6.375" style="2" customWidth="1"/>
    <col min="4" max="4" width="21.5" style="2" customWidth="1"/>
    <col min="5" max="5" width="10.875" style="20" customWidth="1"/>
    <col min="6" max="6" width="47.5" style="2" customWidth="1"/>
    <col min="7" max="7" width="49.125" style="25" customWidth="1"/>
    <col min="8" max="16384" width="9" style="2"/>
  </cols>
  <sheetData>
    <row r="1" spans="1:7" ht="22.5" customHeight="1">
      <c r="A1" s="1" t="s">
        <v>28</v>
      </c>
    </row>
    <row r="2" spans="1:7" ht="46.5" customHeight="1">
      <c r="A2" s="32" t="s">
        <v>74</v>
      </c>
      <c r="B2" s="32"/>
      <c r="C2" s="32"/>
      <c r="D2" s="32"/>
      <c r="E2" s="32"/>
      <c r="F2" s="32"/>
      <c r="G2" s="26"/>
    </row>
    <row r="3" spans="1:7" s="22" customFormat="1" ht="51" customHeight="1">
      <c r="A3" s="21" t="s">
        <v>0</v>
      </c>
      <c r="B3" s="21" t="s">
        <v>1</v>
      </c>
      <c r="C3" s="21" t="s">
        <v>18</v>
      </c>
      <c r="D3" s="21" t="s">
        <v>19</v>
      </c>
      <c r="E3" s="21" t="s">
        <v>62</v>
      </c>
      <c r="F3" s="21" t="s">
        <v>5</v>
      </c>
      <c r="G3" s="21" t="s">
        <v>42</v>
      </c>
    </row>
    <row r="4" spans="1:7" ht="38.25" customHeight="1">
      <c r="A4" s="23" t="s">
        <v>20</v>
      </c>
      <c r="B4" s="23" t="s">
        <v>41</v>
      </c>
      <c r="C4" s="23"/>
      <c r="D4" s="24"/>
      <c r="E4" s="23"/>
      <c r="F4" s="24"/>
      <c r="G4" s="18"/>
    </row>
    <row r="5" spans="1:7" ht="56.25" customHeight="1">
      <c r="A5" s="23"/>
      <c r="B5" s="23"/>
      <c r="C5" s="23">
        <v>2</v>
      </c>
      <c r="D5" s="24" t="s">
        <v>21</v>
      </c>
      <c r="E5" s="23" t="s">
        <v>7</v>
      </c>
      <c r="F5" s="18" t="str">
        <f>中央行政事业性收费!F5</f>
        <v xml:space="preserve">《中华人民共和国土地管理法》，《土地复垦条例》，财税〔2014〕77号,财政部 税务总局 发展改革委 民政部 商务部 卫生健康委公告2019年第76号，《河北省土地管理条例》 </v>
      </c>
      <c r="G5" s="18" t="s">
        <v>47</v>
      </c>
    </row>
    <row r="6" spans="1:7" ht="216.75" customHeight="1">
      <c r="A6" s="23"/>
      <c r="B6" s="23"/>
      <c r="C6" s="23">
        <v>3</v>
      </c>
      <c r="D6" s="24" t="s">
        <v>22</v>
      </c>
      <c r="E6" s="23" t="s">
        <v>7</v>
      </c>
      <c r="F6" s="18" t="str">
        <f>中央行政事业性收费!F6</f>
        <v>《中华人民共和国土地管理法》,《中华人民共和国城市房地产管理法》，国发〔2008〕3号，财税〔2014〕77号,财政部 税务总局 发展改革委 民政部 商务部 卫生健康委公告2019年第76号，《河北省土地管理条例》，冀税发〔2021〕65号</v>
      </c>
      <c r="G6" s="18" t="s">
        <v>55</v>
      </c>
    </row>
    <row r="7" spans="1:7" ht="123.75" customHeight="1">
      <c r="A7" s="23"/>
      <c r="B7" s="23"/>
      <c r="C7" s="23">
        <v>4</v>
      </c>
      <c r="D7" s="24" t="s">
        <v>23</v>
      </c>
      <c r="E7" s="23" t="s">
        <v>6</v>
      </c>
      <c r="F7" s="18" t="str">
        <f>中央行政事业性收费!F7</f>
        <v>《中华人民共和国民法典》，财税〔2014〕77号，财税〔2016〕79号，发改价格规〔2016〕2559号，财税〔2019〕45号，财税〔2019〕53号,财政部 税务总局 发展改革委 民政部 商务部 卫生健康委公告2019年第76号</v>
      </c>
      <c r="G7" s="18" t="s">
        <v>58</v>
      </c>
    </row>
    <row r="8" spans="1:7" ht="96.75" customHeight="1">
      <c r="A8" s="23"/>
      <c r="B8" s="23"/>
      <c r="C8" s="23">
        <v>5</v>
      </c>
      <c r="D8" s="24" t="s">
        <v>24</v>
      </c>
      <c r="E8" s="23" t="s">
        <v>7</v>
      </c>
      <c r="F8" s="18" t="str">
        <f>中央行政事业性收费!F8</f>
        <v xml:space="preserve">《中华人民共和国土地管理法》，《中华人民共和国土地管理法实施条例》，财税〔2014〕77号,财政部 税务总局 发展改革委 民政部 商务部 卫生健康委公告2019年第76号，《河北省土地管理条例》 </v>
      </c>
      <c r="G8" s="18" t="s">
        <v>49</v>
      </c>
    </row>
    <row r="9" spans="1:7" ht="66" customHeight="1">
      <c r="A9" s="23" t="s">
        <v>63</v>
      </c>
      <c r="B9" s="23" t="s">
        <v>13</v>
      </c>
      <c r="C9" s="23"/>
      <c r="D9" s="24"/>
      <c r="E9" s="23"/>
      <c r="F9" s="24"/>
      <c r="G9" s="18"/>
    </row>
    <row r="10" spans="1:7" ht="38.25" customHeight="1">
      <c r="A10" s="23"/>
      <c r="B10" s="23"/>
      <c r="C10" s="23">
        <v>6</v>
      </c>
      <c r="D10" s="24" t="s">
        <v>25</v>
      </c>
      <c r="E10" s="23" t="s">
        <v>7</v>
      </c>
      <c r="F10" s="18" t="str">
        <f>中央行政事业性收费!F10</f>
        <v xml:space="preserve">《中华人民共和国水污染防治法》,《城镇排水与污水处理条例》，财税〔2014〕151号，发改价格〔2015〕119号，冀财税〔2016〕95号，冀价经费〔2015〕110号 </v>
      </c>
      <c r="G10" s="17" t="s">
        <v>52</v>
      </c>
    </row>
    <row r="11" spans="1:7" s="15" customFormat="1" ht="36.75" customHeight="1">
      <c r="A11" s="23" t="s">
        <v>64</v>
      </c>
      <c r="B11" s="23" t="s">
        <v>60</v>
      </c>
      <c r="C11" s="23"/>
      <c r="D11" s="24"/>
      <c r="E11" s="23"/>
      <c r="F11" s="24"/>
      <c r="G11" s="18"/>
    </row>
    <row r="12" spans="1:7" ht="200.25" customHeight="1">
      <c r="A12" s="23"/>
      <c r="B12" s="23"/>
      <c r="C12" s="23">
        <v>10</v>
      </c>
      <c r="D12" s="24" t="s">
        <v>26</v>
      </c>
      <c r="E12" s="23" t="s">
        <v>6</v>
      </c>
      <c r="F12" s="18" t="str">
        <f>中央行政事业性收费!F12</f>
        <v xml:space="preserve">《中华人民共和国水土保持法》，财综〔2014〕8号,发改价格〔2017〕1186号，冀政办〔2009〕5号，冀价行费〔2017〕173号，冀财非税〔2020〕5号 </v>
      </c>
      <c r="G12" s="18" t="s">
        <v>56</v>
      </c>
    </row>
    <row r="13" spans="1:7" ht="59.25" customHeight="1">
      <c r="A13" s="23" t="s">
        <v>65</v>
      </c>
      <c r="B13" s="23" t="s">
        <v>61</v>
      </c>
      <c r="C13" s="23"/>
      <c r="D13" s="24"/>
      <c r="E13" s="23"/>
      <c r="F13" s="24"/>
      <c r="G13" s="18"/>
    </row>
    <row r="14" spans="1:7" ht="84.75" customHeight="1">
      <c r="A14" s="23"/>
      <c r="B14" s="23"/>
      <c r="C14" s="23">
        <v>14</v>
      </c>
      <c r="D14" s="24" t="s">
        <v>27</v>
      </c>
      <c r="E14" s="23" t="s">
        <v>6</v>
      </c>
      <c r="F14" s="18" t="str">
        <f>中央行政事业性收费!F14</f>
        <v>中发〔2001〕9号, 计价格〔2000〕474号,财综〔2007〕53号，财税〔2014〕77号，财税〔2019〕53号,财政部 税务总局 发展改革委 民政部 商务部 卫生健康委公告2019年第76号，冀政办〔2009〕5号,国办发〔2013〕103号，国发〔2007〕24号，冀财非税〔2004〕2号，省政府令〔2011〕第22号，《河北省人民防空工程维护与使用管理条例》，冀财税〔2015〕34号，冀财非税函[2022]4号，冀发改公价[2022]1449号</v>
      </c>
      <c r="G14" s="18" t="s">
        <v>50</v>
      </c>
    </row>
    <row r="15" spans="1:7" ht="36.75" customHeight="1">
      <c r="A15" s="31" t="s">
        <v>66</v>
      </c>
      <c r="B15" s="31"/>
      <c r="C15" s="31"/>
      <c r="D15" s="31"/>
      <c r="E15" s="31"/>
      <c r="F15" s="31"/>
    </row>
  </sheetData>
  <mergeCells count="2">
    <mergeCell ref="A15:F15"/>
    <mergeCell ref="A2:F2"/>
  </mergeCells>
  <phoneticPr fontId="9" type="noConversion"/>
  <pageMargins left="0.59055118110236227" right="0.31496062992125984" top="0.74803149606299213" bottom="0.55118110236220474" header="0.31496062992125984" footer="0.31496062992125984"/>
  <pageSetup paperSize="9" scale="97" fitToHeight="0" orientation="portrait"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G4"/>
  <sheetViews>
    <sheetView zoomScaleNormal="100" workbookViewId="0">
      <selection activeCell="A2" sqref="A2:G2"/>
    </sheetView>
  </sheetViews>
  <sheetFormatPr defaultColWidth="9" defaultRowHeight="13.5"/>
  <cols>
    <col min="1" max="1" width="5.875" style="2" customWidth="1"/>
    <col min="2" max="2" width="8.75" style="2" customWidth="1"/>
    <col min="3" max="3" width="6.875" style="2" customWidth="1"/>
    <col min="4" max="4" width="26.125" style="2" customWidth="1"/>
    <col min="5" max="5" width="17.375" style="2" customWidth="1"/>
    <col min="6" max="6" width="37" style="3" customWidth="1"/>
    <col min="7" max="7" width="13.875" style="2" customWidth="1"/>
    <col min="8" max="16384" width="9" style="2"/>
  </cols>
  <sheetData>
    <row r="1" spans="1:7" ht="18" customHeight="1">
      <c r="A1" s="1" t="s">
        <v>33</v>
      </c>
    </row>
    <row r="2" spans="1:7" s="27" customFormat="1" ht="50.25" customHeight="1">
      <c r="A2" s="33" t="s">
        <v>75</v>
      </c>
      <c r="B2" s="33"/>
      <c r="C2" s="33"/>
      <c r="D2" s="33"/>
      <c r="E2" s="33"/>
      <c r="F2" s="33"/>
      <c r="G2" s="33"/>
    </row>
    <row r="3" spans="1:7" s="27" customFormat="1" ht="28.5">
      <c r="A3" s="28" t="s">
        <v>29</v>
      </c>
      <c r="B3" s="28" t="s">
        <v>1</v>
      </c>
      <c r="C3" s="28" t="s">
        <v>2</v>
      </c>
      <c r="D3" s="28" t="s">
        <v>3</v>
      </c>
      <c r="E3" s="28" t="s">
        <v>30</v>
      </c>
      <c r="F3" s="28" t="s">
        <v>51</v>
      </c>
      <c r="G3" s="28" t="s">
        <v>53</v>
      </c>
    </row>
    <row r="4" spans="1:7" ht="21.6" customHeight="1"/>
  </sheetData>
  <mergeCells count="1">
    <mergeCell ref="A2:G2"/>
  </mergeCells>
  <phoneticPr fontId="3" type="noConversion"/>
  <printOptions horizontalCentered="1"/>
  <pageMargins left="0.39370078740157483" right="0.39370078740157483" top="0.59055118110236227" bottom="0.59055118110236227" header="0.31496062992125984" footer="0.31496062992125984"/>
  <pageSetup paperSize="9" scale="84" fitToHeight="0" orientation="portrait"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
  <sheetViews>
    <sheetView zoomScaleNormal="100" workbookViewId="0">
      <selection activeCell="C25" sqref="C25"/>
    </sheetView>
  </sheetViews>
  <sheetFormatPr defaultRowHeight="14.25"/>
  <cols>
    <col min="1" max="1" width="12.625" style="8" customWidth="1"/>
    <col min="2" max="2" width="4.625" style="9" customWidth="1"/>
    <col min="3" max="3" width="28.75" style="5" customWidth="1"/>
    <col min="4" max="4" width="46.625" style="5" customWidth="1"/>
    <col min="5" max="63" width="9" style="6"/>
    <col min="64" max="64" width="20.875" style="6" customWidth="1"/>
    <col min="65" max="65" width="5.5" style="6" customWidth="1"/>
    <col min="66" max="66" width="35.25" style="6" customWidth="1"/>
    <col min="67" max="67" width="49.125" style="6" customWidth="1"/>
    <col min="68" max="68" width="15.375" style="6" customWidth="1"/>
    <col min="69" max="319" width="9" style="6"/>
    <col min="320" max="320" width="20.875" style="6" customWidth="1"/>
    <col min="321" max="321" width="5.5" style="6" customWidth="1"/>
    <col min="322" max="322" width="35.25" style="6" customWidth="1"/>
    <col min="323" max="323" width="49.125" style="6" customWidth="1"/>
    <col min="324" max="324" width="15.375" style="6" customWidth="1"/>
    <col min="325" max="575" width="9" style="6"/>
    <col min="576" max="576" width="20.875" style="6" customWidth="1"/>
    <col min="577" max="577" width="5.5" style="6" customWidth="1"/>
    <col min="578" max="578" width="35.25" style="6" customWidth="1"/>
    <col min="579" max="579" width="49.125" style="6" customWidth="1"/>
    <col min="580" max="580" width="15.375" style="6" customWidth="1"/>
    <col min="581" max="831" width="9" style="6"/>
    <col min="832" max="832" width="20.875" style="6" customWidth="1"/>
    <col min="833" max="833" width="5.5" style="6" customWidth="1"/>
    <col min="834" max="834" width="35.25" style="6" customWidth="1"/>
    <col min="835" max="835" width="49.125" style="6" customWidth="1"/>
    <col min="836" max="836" width="15.375" style="6" customWidth="1"/>
    <col min="837" max="1087" width="9" style="6"/>
    <col min="1088" max="1088" width="20.875" style="6" customWidth="1"/>
    <col min="1089" max="1089" width="5.5" style="6" customWidth="1"/>
    <col min="1090" max="1090" width="35.25" style="6" customWidth="1"/>
    <col min="1091" max="1091" width="49.125" style="6" customWidth="1"/>
    <col min="1092" max="1092" width="15.375" style="6" customWidth="1"/>
    <col min="1093" max="1343" width="9" style="6"/>
    <col min="1344" max="1344" width="20.875" style="6" customWidth="1"/>
    <col min="1345" max="1345" width="5.5" style="6" customWidth="1"/>
    <col min="1346" max="1346" width="35.25" style="6" customWidth="1"/>
    <col min="1347" max="1347" width="49.125" style="6" customWidth="1"/>
    <col min="1348" max="1348" width="15.375" style="6" customWidth="1"/>
    <col min="1349" max="1599" width="9" style="6"/>
    <col min="1600" max="1600" width="20.875" style="6" customWidth="1"/>
    <col min="1601" max="1601" width="5.5" style="6" customWidth="1"/>
    <col min="1602" max="1602" width="35.25" style="6" customWidth="1"/>
    <col min="1603" max="1603" width="49.125" style="6" customWidth="1"/>
    <col min="1604" max="1604" width="15.375" style="6" customWidth="1"/>
    <col min="1605" max="1855" width="9" style="6"/>
    <col min="1856" max="1856" width="20.875" style="6" customWidth="1"/>
    <col min="1857" max="1857" width="5.5" style="6" customWidth="1"/>
    <col min="1858" max="1858" width="35.25" style="6" customWidth="1"/>
    <col min="1859" max="1859" width="49.125" style="6" customWidth="1"/>
    <col min="1860" max="1860" width="15.375" style="6" customWidth="1"/>
    <col min="1861" max="2111" width="9" style="6"/>
    <col min="2112" max="2112" width="20.875" style="6" customWidth="1"/>
    <col min="2113" max="2113" width="5.5" style="6" customWidth="1"/>
    <col min="2114" max="2114" width="35.25" style="6" customWidth="1"/>
    <col min="2115" max="2115" width="49.125" style="6" customWidth="1"/>
    <col min="2116" max="2116" width="15.375" style="6" customWidth="1"/>
    <col min="2117" max="2367" width="9" style="6"/>
    <col min="2368" max="2368" width="20.875" style="6" customWidth="1"/>
    <col min="2369" max="2369" width="5.5" style="6" customWidth="1"/>
    <col min="2370" max="2370" width="35.25" style="6" customWidth="1"/>
    <col min="2371" max="2371" width="49.125" style="6" customWidth="1"/>
    <col min="2372" max="2372" width="15.375" style="6" customWidth="1"/>
    <col min="2373" max="2623" width="9" style="6"/>
    <col min="2624" max="2624" width="20.875" style="6" customWidth="1"/>
    <col min="2625" max="2625" width="5.5" style="6" customWidth="1"/>
    <col min="2626" max="2626" width="35.25" style="6" customWidth="1"/>
    <col min="2627" max="2627" width="49.125" style="6" customWidth="1"/>
    <col min="2628" max="2628" width="15.375" style="6" customWidth="1"/>
    <col min="2629" max="2879" width="9" style="6"/>
    <col min="2880" max="2880" width="20.875" style="6" customWidth="1"/>
    <col min="2881" max="2881" width="5.5" style="6" customWidth="1"/>
    <col min="2882" max="2882" width="35.25" style="6" customWidth="1"/>
    <col min="2883" max="2883" width="49.125" style="6" customWidth="1"/>
    <col min="2884" max="2884" width="15.375" style="6" customWidth="1"/>
    <col min="2885" max="3135" width="9" style="6"/>
    <col min="3136" max="3136" width="20.875" style="6" customWidth="1"/>
    <col min="3137" max="3137" width="5.5" style="6" customWidth="1"/>
    <col min="3138" max="3138" width="35.25" style="6" customWidth="1"/>
    <col min="3139" max="3139" width="49.125" style="6" customWidth="1"/>
    <col min="3140" max="3140" width="15.375" style="6" customWidth="1"/>
    <col min="3141" max="3391" width="9" style="6"/>
    <col min="3392" max="3392" width="20.875" style="6" customWidth="1"/>
    <col min="3393" max="3393" width="5.5" style="6" customWidth="1"/>
    <col min="3394" max="3394" width="35.25" style="6" customWidth="1"/>
    <col min="3395" max="3395" width="49.125" style="6" customWidth="1"/>
    <col min="3396" max="3396" width="15.375" style="6" customWidth="1"/>
    <col min="3397" max="3647" width="9" style="6"/>
    <col min="3648" max="3648" width="20.875" style="6" customWidth="1"/>
    <col min="3649" max="3649" width="5.5" style="6" customWidth="1"/>
    <col min="3650" max="3650" width="35.25" style="6" customWidth="1"/>
    <col min="3651" max="3651" width="49.125" style="6" customWidth="1"/>
    <col min="3652" max="3652" width="15.375" style="6" customWidth="1"/>
    <col min="3653" max="3903" width="9" style="6"/>
    <col min="3904" max="3904" width="20.875" style="6" customWidth="1"/>
    <col min="3905" max="3905" width="5.5" style="6" customWidth="1"/>
    <col min="3906" max="3906" width="35.25" style="6" customWidth="1"/>
    <col min="3907" max="3907" width="49.125" style="6" customWidth="1"/>
    <col min="3908" max="3908" width="15.375" style="6" customWidth="1"/>
    <col min="3909" max="4159" width="9" style="6"/>
    <col min="4160" max="4160" width="20.875" style="6" customWidth="1"/>
    <col min="4161" max="4161" width="5.5" style="6" customWidth="1"/>
    <col min="4162" max="4162" width="35.25" style="6" customWidth="1"/>
    <col min="4163" max="4163" width="49.125" style="6" customWidth="1"/>
    <col min="4164" max="4164" width="15.375" style="6" customWidth="1"/>
    <col min="4165" max="4415" width="9" style="6"/>
    <col min="4416" max="4416" width="20.875" style="6" customWidth="1"/>
    <col min="4417" max="4417" width="5.5" style="6" customWidth="1"/>
    <col min="4418" max="4418" width="35.25" style="6" customWidth="1"/>
    <col min="4419" max="4419" width="49.125" style="6" customWidth="1"/>
    <col min="4420" max="4420" width="15.375" style="6" customWidth="1"/>
    <col min="4421" max="4671" width="9" style="6"/>
    <col min="4672" max="4672" width="20.875" style="6" customWidth="1"/>
    <col min="4673" max="4673" width="5.5" style="6" customWidth="1"/>
    <col min="4674" max="4674" width="35.25" style="6" customWidth="1"/>
    <col min="4675" max="4675" width="49.125" style="6" customWidth="1"/>
    <col min="4676" max="4676" width="15.375" style="6" customWidth="1"/>
    <col min="4677" max="4927" width="9" style="6"/>
    <col min="4928" max="4928" width="20.875" style="6" customWidth="1"/>
    <col min="4929" max="4929" width="5.5" style="6" customWidth="1"/>
    <col min="4930" max="4930" width="35.25" style="6" customWidth="1"/>
    <col min="4931" max="4931" width="49.125" style="6" customWidth="1"/>
    <col min="4932" max="4932" width="15.375" style="6" customWidth="1"/>
    <col min="4933" max="5183" width="9" style="6"/>
    <col min="5184" max="5184" width="20.875" style="6" customWidth="1"/>
    <col min="5185" max="5185" width="5.5" style="6" customWidth="1"/>
    <col min="5186" max="5186" width="35.25" style="6" customWidth="1"/>
    <col min="5187" max="5187" width="49.125" style="6" customWidth="1"/>
    <col min="5188" max="5188" width="15.375" style="6" customWidth="1"/>
    <col min="5189" max="5439" width="9" style="6"/>
    <col min="5440" max="5440" width="20.875" style="6" customWidth="1"/>
    <col min="5441" max="5441" width="5.5" style="6" customWidth="1"/>
    <col min="5442" max="5442" width="35.25" style="6" customWidth="1"/>
    <col min="5443" max="5443" width="49.125" style="6" customWidth="1"/>
    <col min="5444" max="5444" width="15.375" style="6" customWidth="1"/>
    <col min="5445" max="5695" width="9" style="6"/>
    <col min="5696" max="5696" width="20.875" style="6" customWidth="1"/>
    <col min="5697" max="5697" width="5.5" style="6" customWidth="1"/>
    <col min="5698" max="5698" width="35.25" style="6" customWidth="1"/>
    <col min="5699" max="5699" width="49.125" style="6" customWidth="1"/>
    <col min="5700" max="5700" width="15.375" style="6" customWidth="1"/>
    <col min="5701" max="5951" width="9" style="6"/>
    <col min="5952" max="5952" width="20.875" style="6" customWidth="1"/>
    <col min="5953" max="5953" width="5.5" style="6" customWidth="1"/>
    <col min="5954" max="5954" width="35.25" style="6" customWidth="1"/>
    <col min="5955" max="5955" width="49.125" style="6" customWidth="1"/>
    <col min="5956" max="5956" width="15.375" style="6" customWidth="1"/>
    <col min="5957" max="6207" width="9" style="6"/>
    <col min="6208" max="6208" width="20.875" style="6" customWidth="1"/>
    <col min="6209" max="6209" width="5.5" style="6" customWidth="1"/>
    <col min="6210" max="6210" width="35.25" style="6" customWidth="1"/>
    <col min="6211" max="6211" width="49.125" style="6" customWidth="1"/>
    <col min="6212" max="6212" width="15.375" style="6" customWidth="1"/>
    <col min="6213" max="6463" width="9" style="6"/>
    <col min="6464" max="6464" width="20.875" style="6" customWidth="1"/>
    <col min="6465" max="6465" width="5.5" style="6" customWidth="1"/>
    <col min="6466" max="6466" width="35.25" style="6" customWidth="1"/>
    <col min="6467" max="6467" width="49.125" style="6" customWidth="1"/>
    <col min="6468" max="6468" width="15.375" style="6" customWidth="1"/>
    <col min="6469" max="6719" width="9" style="6"/>
    <col min="6720" max="6720" width="20.875" style="6" customWidth="1"/>
    <col min="6721" max="6721" width="5.5" style="6" customWidth="1"/>
    <col min="6722" max="6722" width="35.25" style="6" customWidth="1"/>
    <col min="6723" max="6723" width="49.125" style="6" customWidth="1"/>
    <col min="6724" max="6724" width="15.375" style="6" customWidth="1"/>
    <col min="6725" max="6975" width="9" style="6"/>
    <col min="6976" max="6976" width="20.875" style="6" customWidth="1"/>
    <col min="6977" max="6977" width="5.5" style="6" customWidth="1"/>
    <col min="6978" max="6978" width="35.25" style="6" customWidth="1"/>
    <col min="6979" max="6979" width="49.125" style="6" customWidth="1"/>
    <col min="6980" max="6980" width="15.375" style="6" customWidth="1"/>
    <col min="6981" max="7231" width="9" style="6"/>
    <col min="7232" max="7232" width="20.875" style="6" customWidth="1"/>
    <col min="7233" max="7233" width="5.5" style="6" customWidth="1"/>
    <col min="7234" max="7234" width="35.25" style="6" customWidth="1"/>
    <col min="7235" max="7235" width="49.125" style="6" customWidth="1"/>
    <col min="7236" max="7236" width="15.375" style="6" customWidth="1"/>
    <col min="7237" max="7487" width="9" style="6"/>
    <col min="7488" max="7488" width="20.875" style="6" customWidth="1"/>
    <col min="7489" max="7489" width="5.5" style="6" customWidth="1"/>
    <col min="7490" max="7490" width="35.25" style="6" customWidth="1"/>
    <col min="7491" max="7491" width="49.125" style="6" customWidth="1"/>
    <col min="7492" max="7492" width="15.375" style="6" customWidth="1"/>
    <col min="7493" max="7743" width="9" style="6"/>
    <col min="7744" max="7744" width="20.875" style="6" customWidth="1"/>
    <col min="7745" max="7745" width="5.5" style="6" customWidth="1"/>
    <col min="7746" max="7746" width="35.25" style="6" customWidth="1"/>
    <col min="7747" max="7747" width="49.125" style="6" customWidth="1"/>
    <col min="7748" max="7748" width="15.375" style="6" customWidth="1"/>
    <col min="7749" max="7999" width="9" style="6"/>
    <col min="8000" max="8000" width="20.875" style="6" customWidth="1"/>
    <col min="8001" max="8001" width="5.5" style="6" customWidth="1"/>
    <col min="8002" max="8002" width="35.25" style="6" customWidth="1"/>
    <col min="8003" max="8003" width="49.125" style="6" customWidth="1"/>
    <col min="8004" max="8004" width="15.375" style="6" customWidth="1"/>
    <col min="8005" max="8255" width="9" style="6"/>
    <col min="8256" max="8256" width="20.875" style="6" customWidth="1"/>
    <col min="8257" max="8257" width="5.5" style="6" customWidth="1"/>
    <col min="8258" max="8258" width="35.25" style="6" customWidth="1"/>
    <col min="8259" max="8259" width="49.125" style="6" customWidth="1"/>
    <col min="8260" max="8260" width="15.375" style="6" customWidth="1"/>
    <col min="8261" max="8511" width="9" style="6"/>
    <col min="8512" max="8512" width="20.875" style="6" customWidth="1"/>
    <col min="8513" max="8513" width="5.5" style="6" customWidth="1"/>
    <col min="8514" max="8514" width="35.25" style="6" customWidth="1"/>
    <col min="8515" max="8515" width="49.125" style="6" customWidth="1"/>
    <col min="8516" max="8516" width="15.375" style="6" customWidth="1"/>
    <col min="8517" max="8767" width="9" style="6"/>
    <col min="8768" max="8768" width="20.875" style="6" customWidth="1"/>
    <col min="8769" max="8769" width="5.5" style="6" customWidth="1"/>
    <col min="8770" max="8770" width="35.25" style="6" customWidth="1"/>
    <col min="8771" max="8771" width="49.125" style="6" customWidth="1"/>
    <col min="8772" max="8772" width="15.375" style="6" customWidth="1"/>
    <col min="8773" max="9023" width="9" style="6"/>
    <col min="9024" max="9024" width="20.875" style="6" customWidth="1"/>
    <col min="9025" max="9025" width="5.5" style="6" customWidth="1"/>
    <col min="9026" max="9026" width="35.25" style="6" customWidth="1"/>
    <col min="9027" max="9027" width="49.125" style="6" customWidth="1"/>
    <col min="9028" max="9028" width="15.375" style="6" customWidth="1"/>
    <col min="9029" max="9279" width="9" style="6"/>
    <col min="9280" max="9280" width="20.875" style="6" customWidth="1"/>
    <col min="9281" max="9281" width="5.5" style="6" customWidth="1"/>
    <col min="9282" max="9282" width="35.25" style="6" customWidth="1"/>
    <col min="9283" max="9283" width="49.125" style="6" customWidth="1"/>
    <col min="9284" max="9284" width="15.375" style="6" customWidth="1"/>
    <col min="9285" max="9535" width="9" style="6"/>
    <col min="9536" max="9536" width="20.875" style="6" customWidth="1"/>
    <col min="9537" max="9537" width="5.5" style="6" customWidth="1"/>
    <col min="9538" max="9538" width="35.25" style="6" customWidth="1"/>
    <col min="9539" max="9539" width="49.125" style="6" customWidth="1"/>
    <col min="9540" max="9540" width="15.375" style="6" customWidth="1"/>
    <col min="9541" max="9791" width="9" style="6"/>
    <col min="9792" max="9792" width="20.875" style="6" customWidth="1"/>
    <col min="9793" max="9793" width="5.5" style="6" customWidth="1"/>
    <col min="9794" max="9794" width="35.25" style="6" customWidth="1"/>
    <col min="9795" max="9795" width="49.125" style="6" customWidth="1"/>
    <col min="9796" max="9796" width="15.375" style="6" customWidth="1"/>
    <col min="9797" max="10047" width="9" style="6"/>
    <col min="10048" max="10048" width="20.875" style="6" customWidth="1"/>
    <col min="10049" max="10049" width="5.5" style="6" customWidth="1"/>
    <col min="10050" max="10050" width="35.25" style="6" customWidth="1"/>
    <col min="10051" max="10051" width="49.125" style="6" customWidth="1"/>
    <col min="10052" max="10052" width="15.375" style="6" customWidth="1"/>
    <col min="10053" max="10303" width="9" style="6"/>
    <col min="10304" max="10304" width="20.875" style="6" customWidth="1"/>
    <col min="10305" max="10305" width="5.5" style="6" customWidth="1"/>
    <col min="10306" max="10306" width="35.25" style="6" customWidth="1"/>
    <col min="10307" max="10307" width="49.125" style="6" customWidth="1"/>
    <col min="10308" max="10308" width="15.375" style="6" customWidth="1"/>
    <col min="10309" max="10559" width="9" style="6"/>
    <col min="10560" max="10560" width="20.875" style="6" customWidth="1"/>
    <col min="10561" max="10561" width="5.5" style="6" customWidth="1"/>
    <col min="10562" max="10562" width="35.25" style="6" customWidth="1"/>
    <col min="10563" max="10563" width="49.125" style="6" customWidth="1"/>
    <col min="10564" max="10564" width="15.375" style="6" customWidth="1"/>
    <col min="10565" max="10815" width="9" style="6"/>
    <col min="10816" max="10816" width="20.875" style="6" customWidth="1"/>
    <col min="10817" max="10817" width="5.5" style="6" customWidth="1"/>
    <col min="10818" max="10818" width="35.25" style="6" customWidth="1"/>
    <col min="10819" max="10819" width="49.125" style="6" customWidth="1"/>
    <col min="10820" max="10820" width="15.375" style="6" customWidth="1"/>
    <col min="10821" max="11071" width="9" style="6"/>
    <col min="11072" max="11072" width="20.875" style="6" customWidth="1"/>
    <col min="11073" max="11073" width="5.5" style="6" customWidth="1"/>
    <col min="11074" max="11074" width="35.25" style="6" customWidth="1"/>
    <col min="11075" max="11075" width="49.125" style="6" customWidth="1"/>
    <col min="11076" max="11076" width="15.375" style="6" customWidth="1"/>
    <col min="11077" max="11327" width="9" style="6"/>
    <col min="11328" max="11328" width="20.875" style="6" customWidth="1"/>
    <col min="11329" max="11329" width="5.5" style="6" customWidth="1"/>
    <col min="11330" max="11330" width="35.25" style="6" customWidth="1"/>
    <col min="11331" max="11331" width="49.125" style="6" customWidth="1"/>
    <col min="11332" max="11332" width="15.375" style="6" customWidth="1"/>
    <col min="11333" max="11583" width="9" style="6"/>
    <col min="11584" max="11584" width="20.875" style="6" customWidth="1"/>
    <col min="11585" max="11585" width="5.5" style="6" customWidth="1"/>
    <col min="11586" max="11586" width="35.25" style="6" customWidth="1"/>
    <col min="11587" max="11587" width="49.125" style="6" customWidth="1"/>
    <col min="11588" max="11588" width="15.375" style="6" customWidth="1"/>
    <col min="11589" max="11839" width="9" style="6"/>
    <col min="11840" max="11840" width="20.875" style="6" customWidth="1"/>
    <col min="11841" max="11841" width="5.5" style="6" customWidth="1"/>
    <col min="11842" max="11842" width="35.25" style="6" customWidth="1"/>
    <col min="11843" max="11843" width="49.125" style="6" customWidth="1"/>
    <col min="11844" max="11844" width="15.375" style="6" customWidth="1"/>
    <col min="11845" max="12095" width="9" style="6"/>
    <col min="12096" max="12096" width="20.875" style="6" customWidth="1"/>
    <col min="12097" max="12097" width="5.5" style="6" customWidth="1"/>
    <col min="12098" max="12098" width="35.25" style="6" customWidth="1"/>
    <col min="12099" max="12099" width="49.125" style="6" customWidth="1"/>
    <col min="12100" max="12100" width="15.375" style="6" customWidth="1"/>
    <col min="12101" max="12351" width="9" style="6"/>
    <col min="12352" max="12352" width="20.875" style="6" customWidth="1"/>
    <col min="12353" max="12353" width="5.5" style="6" customWidth="1"/>
    <col min="12354" max="12354" width="35.25" style="6" customWidth="1"/>
    <col min="12355" max="12355" width="49.125" style="6" customWidth="1"/>
    <col min="12356" max="12356" width="15.375" style="6" customWidth="1"/>
    <col min="12357" max="12607" width="9" style="6"/>
    <col min="12608" max="12608" width="20.875" style="6" customWidth="1"/>
    <col min="12609" max="12609" width="5.5" style="6" customWidth="1"/>
    <col min="12610" max="12610" width="35.25" style="6" customWidth="1"/>
    <col min="12611" max="12611" width="49.125" style="6" customWidth="1"/>
    <col min="12612" max="12612" width="15.375" style="6" customWidth="1"/>
    <col min="12613" max="12863" width="9" style="6"/>
    <col min="12864" max="12864" width="20.875" style="6" customWidth="1"/>
    <col min="12865" max="12865" width="5.5" style="6" customWidth="1"/>
    <col min="12866" max="12866" width="35.25" style="6" customWidth="1"/>
    <col min="12867" max="12867" width="49.125" style="6" customWidth="1"/>
    <col min="12868" max="12868" width="15.375" style="6" customWidth="1"/>
    <col min="12869" max="13119" width="9" style="6"/>
    <col min="13120" max="13120" width="20.875" style="6" customWidth="1"/>
    <col min="13121" max="13121" width="5.5" style="6" customWidth="1"/>
    <col min="13122" max="13122" width="35.25" style="6" customWidth="1"/>
    <col min="13123" max="13123" width="49.125" style="6" customWidth="1"/>
    <col min="13124" max="13124" width="15.375" style="6" customWidth="1"/>
    <col min="13125" max="13375" width="9" style="6"/>
    <col min="13376" max="13376" width="20.875" style="6" customWidth="1"/>
    <col min="13377" max="13377" width="5.5" style="6" customWidth="1"/>
    <col min="13378" max="13378" width="35.25" style="6" customWidth="1"/>
    <col min="13379" max="13379" width="49.125" style="6" customWidth="1"/>
    <col min="13380" max="13380" width="15.375" style="6" customWidth="1"/>
    <col min="13381" max="13631" width="9" style="6"/>
    <col min="13632" max="13632" width="20.875" style="6" customWidth="1"/>
    <col min="13633" max="13633" width="5.5" style="6" customWidth="1"/>
    <col min="13634" max="13634" width="35.25" style="6" customWidth="1"/>
    <col min="13635" max="13635" width="49.125" style="6" customWidth="1"/>
    <col min="13636" max="13636" width="15.375" style="6" customWidth="1"/>
    <col min="13637" max="13887" width="9" style="6"/>
    <col min="13888" max="13888" width="20.875" style="6" customWidth="1"/>
    <col min="13889" max="13889" width="5.5" style="6" customWidth="1"/>
    <col min="13890" max="13890" width="35.25" style="6" customWidth="1"/>
    <col min="13891" max="13891" width="49.125" style="6" customWidth="1"/>
    <col min="13892" max="13892" width="15.375" style="6" customWidth="1"/>
    <col min="13893" max="14143" width="9" style="6"/>
    <col min="14144" max="14144" width="20.875" style="6" customWidth="1"/>
    <col min="14145" max="14145" width="5.5" style="6" customWidth="1"/>
    <col min="14146" max="14146" width="35.25" style="6" customWidth="1"/>
    <col min="14147" max="14147" width="49.125" style="6" customWidth="1"/>
    <col min="14148" max="14148" width="15.375" style="6" customWidth="1"/>
    <col min="14149" max="14399" width="9" style="6"/>
    <col min="14400" max="14400" width="20.875" style="6" customWidth="1"/>
    <col min="14401" max="14401" width="5.5" style="6" customWidth="1"/>
    <col min="14402" max="14402" width="35.25" style="6" customWidth="1"/>
    <col min="14403" max="14403" width="49.125" style="6" customWidth="1"/>
    <col min="14404" max="14404" width="15.375" style="6" customWidth="1"/>
    <col min="14405" max="14655" width="9" style="6"/>
    <col min="14656" max="14656" width="20.875" style="6" customWidth="1"/>
    <col min="14657" max="14657" width="5.5" style="6" customWidth="1"/>
    <col min="14658" max="14658" width="35.25" style="6" customWidth="1"/>
    <col min="14659" max="14659" width="49.125" style="6" customWidth="1"/>
    <col min="14660" max="14660" width="15.375" style="6" customWidth="1"/>
    <col min="14661" max="14911" width="9" style="6"/>
    <col min="14912" max="14912" width="20.875" style="6" customWidth="1"/>
    <col min="14913" max="14913" width="5.5" style="6" customWidth="1"/>
    <col min="14914" max="14914" width="35.25" style="6" customWidth="1"/>
    <col min="14915" max="14915" width="49.125" style="6" customWidth="1"/>
    <col min="14916" max="14916" width="15.375" style="6" customWidth="1"/>
    <col min="14917" max="15167" width="9" style="6"/>
    <col min="15168" max="15168" width="20.875" style="6" customWidth="1"/>
    <col min="15169" max="15169" width="5.5" style="6" customWidth="1"/>
    <col min="15170" max="15170" width="35.25" style="6" customWidth="1"/>
    <col min="15171" max="15171" width="49.125" style="6" customWidth="1"/>
    <col min="15172" max="15172" width="15.375" style="6" customWidth="1"/>
    <col min="15173" max="15423" width="9" style="6"/>
    <col min="15424" max="15424" width="20.875" style="6" customWidth="1"/>
    <col min="15425" max="15425" width="5.5" style="6" customWidth="1"/>
    <col min="15426" max="15426" width="35.25" style="6" customWidth="1"/>
    <col min="15427" max="15427" width="49.125" style="6" customWidth="1"/>
    <col min="15428" max="15428" width="15.375" style="6" customWidth="1"/>
    <col min="15429" max="15679" width="9" style="6"/>
    <col min="15680" max="15680" width="20.875" style="6" customWidth="1"/>
    <col min="15681" max="15681" width="5.5" style="6" customWidth="1"/>
    <col min="15682" max="15682" width="35.25" style="6" customWidth="1"/>
    <col min="15683" max="15683" width="49.125" style="6" customWidth="1"/>
    <col min="15684" max="15684" width="15.375" style="6" customWidth="1"/>
    <col min="15685" max="15935" width="9" style="6"/>
    <col min="15936" max="15936" width="20.875" style="6" customWidth="1"/>
    <col min="15937" max="15937" width="5.5" style="6" customWidth="1"/>
    <col min="15938" max="15938" width="35.25" style="6" customWidth="1"/>
    <col min="15939" max="15939" width="49.125" style="6" customWidth="1"/>
    <col min="15940" max="15940" width="15.375" style="6" customWidth="1"/>
    <col min="15941" max="16384" width="9" style="6"/>
  </cols>
  <sheetData>
    <row r="1" spans="1:4" ht="20.25" customHeight="1">
      <c r="A1" s="10" t="s">
        <v>35</v>
      </c>
      <c r="B1" s="4"/>
    </row>
    <row r="2" spans="1:4" ht="30.75" customHeight="1">
      <c r="A2" s="34" t="s">
        <v>76</v>
      </c>
      <c r="B2" s="34"/>
      <c r="C2" s="34"/>
      <c r="D2" s="34"/>
    </row>
    <row r="3" spans="1:4" s="7" customFormat="1" ht="25.5" customHeight="1">
      <c r="A3" s="11" t="s">
        <v>31</v>
      </c>
      <c r="B3" s="11" t="s">
        <v>29</v>
      </c>
      <c r="C3" s="11" t="s">
        <v>32</v>
      </c>
      <c r="D3" s="11" t="s">
        <v>45</v>
      </c>
    </row>
  </sheetData>
  <mergeCells count="1">
    <mergeCell ref="A2:D2"/>
  </mergeCells>
  <phoneticPr fontId="9" type="noConversion"/>
  <pageMargins left="0.59055118110236227" right="0.31496062992125984" top="0.74803149606299213" bottom="0.6692913385826772" header="0.31496062992125984" footer="0.31496062992125984"/>
  <pageSetup paperSize="9"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2023-03-07T02:10:13Z</cp:lastPrinted>
  <dcterms:created xsi:type="dcterms:W3CDTF">2018-04-09T02:14:24Z</dcterms:created>
  <dcterms:modified xsi:type="dcterms:W3CDTF">2023-03-09T01:16:14Z</dcterms:modified>
</cp:coreProperties>
</file>